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H7" i="1"/>
  <c r="I7" i="1"/>
  <c r="J7" i="1"/>
  <c r="H6" i="1"/>
  <c r="I6" i="1"/>
  <c r="J6" i="1"/>
  <c r="H5" i="1"/>
  <c r="I5" i="1"/>
  <c r="J5" i="1"/>
  <c r="H4" i="1"/>
  <c r="I4" i="1"/>
  <c r="J4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<sst xmlns="http://schemas.openxmlformats.org/spreadsheetml/2006/main" count="37" uniqueCount="36">
  <si>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</si>
  <si>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</si>
  <si>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</si>
  <si>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</si>
  <si>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</si>
  <si>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</si>
  <si>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</si>
  <si>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</si>
  <si>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</si>
  <si>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</si>
  <si>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</si>
  <si>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</si>
  <si>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</si>
  <si>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</si>
  <si>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</si>
  <si>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</si>
  <si>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</si>
  <si>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</si>
  <si>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</si>
  <si>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</si>
  <si>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</si>
  <si>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</si>
  <si>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</si>
  <si>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</si>
  <si>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</si>
  <si>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</si>
  <si>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</si>
  <si>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</si>
  <si>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Пром.</t>
  </si>
  <si>
    <t>Каша пшенная</t>
  </si>
  <si>
    <t>ТТК№26</t>
  </si>
  <si>
    <t>Чай с шиповником</t>
  </si>
  <si>
    <t>Бородинский</t>
  </si>
  <si>
    <t>булочное</t>
  </si>
  <si>
    <t>Блины с творогом</t>
  </si>
  <si>
    <t xml:space="preserve"> 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</si>
</sst>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1.09\&#1087;&#1080;&#1090;&#1072;&#1085;&#1080;&#1077;%20&#1096;&#1082;&#1086;&#1083;&#1099;\&#1052;&#1077;&#1085;&#1102;%20&#1085;&#1072;%2026-27%20&#1075;&#1086;&#1076;\&#1054;&#1090;&#1095;&#1077;&#1090;_&#1052;&#1077;&#1085;&#1102;_&#1055;&#1077;&#1088;&#1080;&#1086;&#1076;_2026_09_09_05_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21">
          <cell r="D21">
            <v>8.6999999999999993</v>
          </cell>
          <cell r="E21">
            <v>9.4</v>
          </cell>
          <cell r="F21">
            <v>56.8</v>
          </cell>
          <cell r="G21">
            <v>346.9</v>
          </cell>
        </row>
        <row r="22">
          <cell r="D22">
            <v>0.2</v>
          </cell>
          <cell r="E22">
            <v>0</v>
          </cell>
          <cell r="F22">
            <v>2.8</v>
          </cell>
          <cell r="G22">
            <v>12.3</v>
          </cell>
        </row>
        <row r="23">
          <cell r="D23">
            <v>1.7</v>
          </cell>
          <cell r="E23">
            <v>0.3</v>
          </cell>
          <cell r="F23">
            <v>10</v>
          </cell>
          <cell r="G23">
            <v>49.5</v>
          </cell>
        </row>
        <row r="24">
          <cell r="D24">
            <v>14.5</v>
          </cell>
          <cell r="E24">
            <v>6.9</v>
          </cell>
          <cell r="F24">
            <v>9.6999999999999993</v>
          </cell>
          <cell r="G24">
            <v>158.80000000000001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250</v>
      </c>
      <c r="F4" s="25">
        <v>21.62</v>
      </c>
      <c r="G4" s="15">
        <f>[1]Worksheet!G21</f>
        <v>346.9</v>
      </c>
      <c r="H4" s="15">
        <f>[1]Worksheet!D21</f>
        <v>8.6999999999999993</v>
      </c>
      <c r="I4" s="15">
        <f>[1]Worksheet!E21</f>
        <v>9.4</v>
      </c>
      <c r="J4" s="16">
        <f>[1]Worksheet!F21</f>
        <v>56.8</v>
      </c>
    </row>
    <row r="5" spans="1:10" x14ac:dyDescent="0.25">
      <c r="A5" s="7"/>
      <c r="B5" s="1" t="s">
        <v>12</v>
      </c>
      <c r="C5" s="40" t="s">
        <v>35</v>
      </c>
      <c r="D5" s="39" t="s">
        <v>31</v>
      </c>
      <c r="E5" s="17">
        <v>200</v>
      </c>
      <c r="F5" s="26">
        <v>3.52</v>
      </c>
      <c r="G5" s="17">
        <f>[1]Worksheet!G22</f>
        <v>12.3</v>
      </c>
      <c r="H5" s="17">
        <f>[1]Worksheet!D22</f>
        <v>0.2</v>
      </c>
      <c r="I5" s="17">
        <f>[1]Worksheet!E22</f>
        <v>0</v>
      </c>
      <c r="J5" s="18">
        <f>[1]Worksheet!F22</f>
        <v>2.8</v>
      </c>
    </row>
    <row r="6" spans="1:10" x14ac:dyDescent="0.25">
      <c r="A6" s="7"/>
      <c r="B6" s="1" t="s">
        <v>23</v>
      </c>
      <c r="C6" s="2" t="s">
        <v>28</v>
      </c>
      <c r="D6" s="39" t="s">
        <v>32</v>
      </c>
      <c r="E6" s="17">
        <v>25</v>
      </c>
      <c r="F6" s="26">
        <v>2.1800000000000002</v>
      </c>
      <c r="G6" s="17">
        <f>[1]Worksheet!G23</f>
        <v>49.5</v>
      </c>
      <c r="H6" s="17">
        <f>[1]Worksheet!D23</f>
        <v>1.7</v>
      </c>
      <c r="I6" s="17">
        <f>[1]Worksheet!E23</f>
        <v>0.3</v>
      </c>
      <c r="J6" s="18">
        <f>[1]Worksheet!F23</f>
        <v>10</v>
      </c>
    </row>
    <row r="7" spans="1:10" x14ac:dyDescent="0.25">
      <c r="A7" s="7"/>
      <c r="B7" s="2" t="s">
        <v>33</v>
      </c>
      <c r="C7" s="2" t="s">
        <v>28</v>
      </c>
      <c r="D7" s="39" t="s">
        <v>34</v>
      </c>
      <c r="E7" s="17">
        <v>100</v>
      </c>
      <c r="F7" s="26">
        <v>40.229999999999997</v>
      </c>
      <c r="G7" s="17">
        <f>[1]Worksheet!G24</f>
        <v>158.80000000000001</v>
      </c>
      <c r="H7" s="17">
        <f>[1]Worksheet!D24</f>
        <v>14.5</v>
      </c>
      <c r="I7" s="17">
        <f>[1]Worksheet!E24</f>
        <v>6.9</v>
      </c>
      <c r="J7" s="18">
        <f>[1]Worksheet!F24</f>
        <v>9.6999999999999993</v>
      </c>
    </row>
    <row r="8" spans="1:10" ht="15.75" thickBot="1" x14ac:dyDescent="0.3">
      <c r="A8" s="8"/>
      <c r="B8" s="41"/>
      <c r="C8" s="40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2026-09-25T07:13:29Z</dcterms:modified>
</cp:coreProperties>
</file>