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 школы\Меню на каждый день\"/>
    </mc:Choice>
  </mc:AlternateContent>
  <bookViews>
    <workbookView xWindow="0" yWindow="0" windowWidth="19200" windowHeight="7035"/>
  </bookViews>
  <sheets>
    <sheet name="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I7" i="1"/>
  <c r="J7" i="1"/>
  <c r="H5" i="1"/>
  <c r="I5" i="1"/>
  <c r="J5" i="1"/>
  <c r="H6" i="1"/>
  <c r="I6" i="1"/>
  <c r="J6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<sst xmlns="http://schemas.openxmlformats.org/spreadsheetml/2006/main" count="37" uniqueCount="35">
  <si>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</si>
  <si>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</si>
  <si>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</si>
  <si>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</si>
  <si>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</si>
  <si>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</si>
  <si>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</si>
  <si>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</si>
  <si>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</si>
  <si>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</si>
  <si>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</si>
  <si>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</si>
  <si>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</si>
  <si>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</si>
  <si>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</si>
  <si>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</si>
  <si>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</si>
  <si>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</si>
  <si>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</si>
  <si>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</si>
  <si>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</si>
  <si>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</si>
  <si>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</si>
  <si>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</si>
  <si>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</si>
  <si>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</si>
  <si>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</si>
  <si>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</si>
  <si>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54-11г</t>
  </si>
  <si>
    <t>54-3гн</t>
  </si>
  <si>
    <t>Пром.</t>
  </si>
  <si>
    <t>Чай с шиповником</t>
  </si>
  <si>
    <t>Украинский</t>
  </si>
  <si>
    <t>Картофельное пюре с голенью куриной тушеной</t>
  </si>
  <si>
    <t>Булочка "Сахарная"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</si>
</sst>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1;&#1095;&#1080;&#1090;&#1077;&#1083;&#1100;/Desktop/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82">
          <cell r="D82">
            <v>0.3</v>
          </cell>
          <cell r="E82">
            <v>0.1</v>
          </cell>
          <cell r="F82">
            <v>15.8</v>
          </cell>
        </row>
        <row r="83">
          <cell r="D83">
            <v>1.7</v>
          </cell>
          <cell r="E83">
            <v>0.3</v>
          </cell>
          <cell r="F83">
            <v>9.9</v>
          </cell>
        </row>
        <row r="84">
          <cell r="D84">
            <v>1.3</v>
          </cell>
          <cell r="E84">
            <v>3.9</v>
          </cell>
          <cell r="F84">
            <v>19.5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2" t="s">
        <v>28</v>
      </c>
      <c r="D4" s="38" t="s">
        <v>33</v>
      </c>
      <c r="E4" s="15">
        <v>250</v>
      </c>
      <c r="F4" s="25">
        <v>70.53</v>
      </c>
      <c r="G4" s="15">
        <v>437</v>
      </c>
      <c r="H4" s="15">
        <v>27</v>
      </c>
      <c r="I4" s="15">
        <v>29</v>
      </c>
      <c r="J4" s="16">
        <v>20</v>
      </c>
    </row>
    <row r="5" spans="1:10" x14ac:dyDescent="0.25">
      <c r="A5" s="7"/>
      <c r="B5" s="1" t="s">
        <v>12</v>
      </c>
      <c r="C5" s="40" t="s">
        <v>29</v>
      </c>
      <c r="D5" s="39" t="s">
        <v>31</v>
      </c>
      <c r="E5" s="17">
        <v>200</v>
      </c>
      <c r="F5" s="26">
        <v>3.44</v>
      </c>
      <c r="G5" s="17">
        <v>65</v>
      </c>
      <c r="H5" s="17">
        <f>[1]Worksheet!D82</f>
        <v>0.3</v>
      </c>
      <c r="I5" s="17">
        <f>[1]Worksheet!E82</f>
        <v>0.1</v>
      </c>
      <c r="J5" s="18">
        <f>[1]Worksheet!F82</f>
        <v>15.8</v>
      </c>
    </row>
    <row r="6" spans="1:10" x14ac:dyDescent="0.25">
      <c r="A6" s="7"/>
      <c r="B6" s="1" t="s">
        <v>23</v>
      </c>
      <c r="C6" s="2" t="s">
        <v>30</v>
      </c>
      <c r="D6" s="39" t="s">
        <v>32</v>
      </c>
      <c r="E6" s="17">
        <v>25</v>
      </c>
      <c r="F6" s="26">
        <v>2.1800000000000002</v>
      </c>
      <c r="G6" s="17">
        <v>49</v>
      </c>
      <c r="H6" s="17">
        <f>[1]Worksheet!D83</f>
        <v>1.7</v>
      </c>
      <c r="I6" s="17">
        <f>[1]Worksheet!E83</f>
        <v>0.3</v>
      </c>
      <c r="J6" s="18">
        <f>[1]Worksheet!F83</f>
        <v>9.9</v>
      </c>
    </row>
    <row r="7" spans="1:10" x14ac:dyDescent="0.25">
      <c r="A7" s="7"/>
      <c r="B7" s="2" t="s">
        <v>19</v>
      </c>
      <c r="C7" s="40" t="s">
        <v>30</v>
      </c>
      <c r="D7" s="39" t="s">
        <v>34</v>
      </c>
      <c r="E7" s="17">
        <v>40</v>
      </c>
      <c r="F7" s="26">
        <v>21.2</v>
      </c>
      <c r="G7" s="17">
        <v>118</v>
      </c>
      <c r="H7" s="17">
        <f>[1]Worksheet!D84</f>
        <v>1.3</v>
      </c>
      <c r="I7" s="17">
        <f>[1]Worksheet!E84</f>
        <v>3.9</v>
      </c>
      <c r="J7" s="18">
        <f>[1]Worksheet!F84</f>
        <v>19.5</v>
      </c>
    </row>
    <row r="8" spans="1:10" ht="15.75" thickBot="1" x14ac:dyDescent="0.3">
      <c r="A8" s="8"/>
      <c r="B8" s="41"/>
      <c r="C8" s="40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2026-09-04T06:58:03Z</dcterms:modified>
</cp:coreProperties>
</file>